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16215" windowHeight="6045"/>
  </bookViews>
  <sheets>
    <sheet name="TKB HK1, 2021" sheetId="1" r:id="rId1"/>
    <sheet name="Sheet3" sheetId="13" r:id="rId2"/>
    <sheet name="Sheet2" sheetId="12" r:id="rId3"/>
    <sheet name="Sheet1" sheetId="11" r:id="rId4"/>
    <sheet name="Sheet7" sheetId="7" r:id="rId5"/>
    <sheet name="Sheet8" sheetId="8" r:id="rId6"/>
    <sheet name="Sheet9" sheetId="9" r:id="rId7"/>
    <sheet name="Sheet10" sheetId="10" r:id="rId8"/>
  </sheets>
  <calcPr calcId="124519"/>
</workbook>
</file>

<file path=xl/calcChain.xml><?xml version="1.0" encoding="utf-8"?>
<calcChain xmlns="http://schemas.openxmlformats.org/spreadsheetml/2006/main">
  <c r="Z8" i="1"/>
  <c r="AA7"/>
  <c r="A12" l="1"/>
  <c r="A14" s="1"/>
  <c r="A18" s="1"/>
  <c r="A20" s="1"/>
  <c r="A24" s="1"/>
  <c r="Z12"/>
  <c r="Z14" s="1"/>
  <c r="Z18" s="1"/>
  <c r="Z20" s="1"/>
</calcChain>
</file>

<file path=xl/sharedStrings.xml><?xml version="1.0" encoding="utf-8"?>
<sst xmlns="http://schemas.openxmlformats.org/spreadsheetml/2006/main" count="257" uniqueCount="173">
  <si>
    <t>TRƯỜNG CĐSP TRUNG ƯƠNG - NHA TRANG</t>
  </si>
  <si>
    <t xml:space="preserve"> </t>
  </si>
  <si>
    <t>Thứ</t>
  </si>
  <si>
    <t>Tuần</t>
  </si>
  <si>
    <t>Tiết</t>
  </si>
  <si>
    <t xml:space="preserve">Hai </t>
  </si>
  <si>
    <t>1-2</t>
  </si>
  <si>
    <t>3-4</t>
  </si>
  <si>
    <t>5-6</t>
  </si>
  <si>
    <t>7-8</t>
  </si>
  <si>
    <t>Ba</t>
  </si>
  <si>
    <t>Tư</t>
  </si>
  <si>
    <t>Năm</t>
  </si>
  <si>
    <t>Sáu</t>
  </si>
  <si>
    <t>GIÁO DỤC MẦM NON KHÓA 2018 (M23)</t>
  </si>
  <si>
    <t>M23A</t>
  </si>
  <si>
    <t>M23B</t>
  </si>
  <si>
    <t>M23C</t>
  </si>
  <si>
    <t>M23D</t>
  </si>
  <si>
    <t>M23E</t>
  </si>
  <si>
    <t>M23G</t>
  </si>
  <si>
    <t>M23H</t>
  </si>
  <si>
    <t>M23I</t>
  </si>
  <si>
    <t>D14</t>
  </si>
  <si>
    <t>T18</t>
  </si>
  <si>
    <t>N24</t>
  </si>
  <si>
    <t>TA6</t>
  </si>
  <si>
    <t>GIÁO DỤC MẦM NON KHÓA 2019 (M24)</t>
  </si>
  <si>
    <t>M24A</t>
  </si>
  <si>
    <t>M24B</t>
  </si>
  <si>
    <t>M24C</t>
  </si>
  <si>
    <t>M24D</t>
  </si>
  <si>
    <t>M24E</t>
  </si>
  <si>
    <t>M24G</t>
  </si>
  <si>
    <t>D15</t>
  </si>
  <si>
    <t>T19</t>
  </si>
  <si>
    <t>TA7</t>
  </si>
  <si>
    <t>N25</t>
  </si>
  <si>
    <t>THỜI KHÓA BIỂU HỌC KỲ I NĂM HỌC 2020 - 2021</t>
  </si>
  <si>
    <t>GDTKKTC&amp;TT- 205A7</t>
  </si>
  <si>
    <t>TCHĐGD...MN-204A7</t>
  </si>
  <si>
    <t>GDTKT TT-205A7</t>
  </si>
  <si>
    <t>VS&amp;YH TDTT-204A7</t>
  </si>
  <si>
    <t>Hòa âm-201A7</t>
  </si>
  <si>
    <t>TATC - 103A7</t>
  </si>
  <si>
    <t>Thanh nhạc 2</t>
  </si>
  <si>
    <t>TATC-201A2</t>
  </si>
  <si>
    <t>Ký xướng âm 2-201A7</t>
  </si>
  <si>
    <t xml:space="preserve">TATC A2.1 </t>
  </si>
  <si>
    <t>Nghệ thuật tạo hình</t>
  </si>
  <si>
    <t>(Phước) 12</t>
  </si>
  <si>
    <t>TCHĐGD và DH ở TH và THCS - 103A7</t>
  </si>
  <si>
    <t>Trò chơi vận động</t>
  </si>
  <si>
    <t>Bóng đá
(Cường) 8</t>
  </si>
  <si>
    <t>Bảy</t>
  </si>
  <si>
    <r>
      <t xml:space="preserve">(Hiệp - 202A1) </t>
    </r>
    <r>
      <rPr>
        <sz val="13"/>
        <color rgb="FFFF0000"/>
        <rFont val="Tahoma"/>
        <family val="2"/>
      </rPr>
      <t>12</t>
    </r>
  </si>
  <si>
    <r>
      <t xml:space="preserve">(Hiệp - 202A1) </t>
    </r>
    <r>
      <rPr>
        <sz val="13"/>
        <color rgb="FFFF0000"/>
        <rFont val="Tahoma"/>
        <family val="2"/>
      </rPr>
      <t>8</t>
    </r>
  </si>
  <si>
    <r>
      <t xml:space="preserve">(Hải - 303A1) </t>
    </r>
    <r>
      <rPr>
        <sz val="13"/>
        <color rgb="FFFF0000"/>
        <rFont val="Tahoma"/>
        <family val="2"/>
      </rPr>
      <t>20</t>
    </r>
  </si>
  <si>
    <r>
      <t xml:space="preserve">(Nguyệt - 102A9) </t>
    </r>
    <r>
      <rPr>
        <sz val="13"/>
        <color rgb="FFFF0000"/>
        <rFont val="Tahoma"/>
        <family val="2"/>
      </rPr>
      <t>16</t>
    </r>
  </si>
  <si>
    <r>
      <t xml:space="preserve">(Chung- 102 A1) </t>
    </r>
    <r>
      <rPr>
        <sz val="13"/>
        <color rgb="FFFF0000"/>
        <rFont val="Tahoma"/>
        <family val="2"/>
      </rPr>
      <t>20</t>
    </r>
  </si>
  <si>
    <t>B.Bàn
(M.Tuấn) 10</t>
  </si>
  <si>
    <t>GDHN-205A7
(V.Thúy) 10</t>
  </si>
  <si>
    <t>LSÂN 2-201A7
(Thủy) 8</t>
  </si>
  <si>
    <t>Ngữ âm 2-201A2
(Thy) 14</t>
  </si>
  <si>
    <t>ĐK3&amp;PPGDĐK
(Luận) 22</t>
  </si>
  <si>
    <t>Giáo dục thể chất 2
(Nam) 12</t>
  </si>
  <si>
    <t>Công tác Đội TNTP..
(Cường) 12</t>
  </si>
  <si>
    <t>Công tác Đội TNTP HCM
(M.Thanh) 18</t>
  </si>
  <si>
    <t>TATC-202A2
(Thy) 20</t>
  </si>
  <si>
    <t>PP DD CTBD-201A8</t>
  </si>
  <si>
    <t>KN.Nghe 4-201A2
(K.Linh) 14</t>
  </si>
  <si>
    <t>KN.Viết 2-202A2
(Thanh) 18</t>
  </si>
  <si>
    <t>Võ thuật
(Đ.Tuấn) 14</t>
  </si>
  <si>
    <t>(Tuyên) 8</t>
  </si>
  <si>
    <t>T.Nga 2
(Thanh) 10</t>
  </si>
  <si>
    <t>(Chường) 20</t>
  </si>
  <si>
    <t>(Phước) 20</t>
  </si>
  <si>
    <t>LL&amp;PPGDTA-202A2
(K.Linh) 24</t>
  </si>
  <si>
    <t>(H.Hà) 32</t>
  </si>
  <si>
    <t>TD2&amp;PPGD
(Lâm) 20</t>
  </si>
  <si>
    <t>Nghe-Nói 3-202A2
(Hiền) 22</t>
  </si>
  <si>
    <t>(Thy) 40</t>
  </si>
  <si>
    <t>KN.Đọc 3-201A2
(V.Hương) 14</t>
  </si>
  <si>
    <t>(Xuân-PTN1) 16</t>
  </si>
  <si>
    <t>KN. Đọc 2
(T.Linh) 18</t>
  </si>
  <si>
    <t>TATC-201A2
(Hiền) 26</t>
  </si>
  <si>
    <t>ĐK3&amp;PPGDĐK
(Luận) 24</t>
  </si>
  <si>
    <t>TATC-202A2
(Thy) 22</t>
  </si>
  <si>
    <t>LLDH&amp;GD TH-204A7
(Hưởng) 16</t>
  </si>
  <si>
    <t>(Chí) 28</t>
  </si>
  <si>
    <t>KN.Nói 4
(Thy) 10</t>
  </si>
  <si>
    <t>TCHĐGD và DH ở TH và THCS - 103A7
(Hưởng) 20</t>
  </si>
  <si>
    <t>CTS-204A7
(Chinh) 22</t>
  </si>
  <si>
    <t>TATC - 201A2</t>
  </si>
  <si>
    <t>(H.Thanh) 6</t>
  </si>
  <si>
    <t>LL&amp;PPGDTA-202A2
(K.Linh) 226</t>
  </si>
  <si>
    <t>(Thanh)</t>
  </si>
  <si>
    <t>(Hiền) 30</t>
  </si>
  <si>
    <t>(Hưởng) 24</t>
  </si>
  <si>
    <t>CTS-204A7
(Chinh) 24</t>
  </si>
  <si>
    <t>QLHCNN&amp;QLNGDĐ - 102A7
(Dũng) 8</t>
  </si>
  <si>
    <t>KN.Viết 2-202A2
(Thanh) 20</t>
  </si>
  <si>
    <t>PPGDTC THCS-201A7
(Đ.Tuấn) 10</t>
  </si>
  <si>
    <t>PPGDTA THCS-201A2
(Thanh) 18</t>
  </si>
  <si>
    <t>(Tín) 20</t>
  </si>
  <si>
    <t>Giáo dục thể chất 2
(Nam)  10</t>
  </si>
  <si>
    <t>(H.Hà) 36</t>
  </si>
  <si>
    <t>Kiến tập 
sư phạm 
từ 
12/10/2020 
đến 
16/10/2020 
tại 
Trường MN 
Thực hành</t>
  </si>
  <si>
    <r>
      <t xml:space="preserve">(V.Hương - 402A1) </t>
    </r>
    <r>
      <rPr>
        <sz val="13"/>
        <color rgb="FFFF0000"/>
        <rFont val="Tahoma"/>
        <family val="2"/>
      </rPr>
      <t>16</t>
    </r>
  </si>
  <si>
    <r>
      <t xml:space="preserve">(H.Thanh - 202A1) </t>
    </r>
    <r>
      <rPr>
        <sz val="13"/>
        <color rgb="FFFF0000"/>
        <rFont val="Tahoma"/>
        <family val="2"/>
      </rPr>
      <t>16</t>
    </r>
  </si>
  <si>
    <r>
      <t xml:space="preserve">(Q.Hương - 403A1) </t>
    </r>
    <r>
      <rPr>
        <sz val="13"/>
        <color rgb="FFFF0000"/>
        <rFont val="Tahoma"/>
        <family val="2"/>
      </rPr>
      <t>24</t>
    </r>
  </si>
  <si>
    <r>
      <t xml:space="preserve">(H.Hà - 302A1) </t>
    </r>
    <r>
      <rPr>
        <sz val="13"/>
        <color rgb="FFFF0000"/>
        <rFont val="Tahoma"/>
        <family val="2"/>
      </rPr>
      <t>16</t>
    </r>
  </si>
  <si>
    <r>
      <t xml:space="preserve">(Hải - 103A9) </t>
    </r>
    <r>
      <rPr>
        <sz val="13"/>
        <color rgb="FFFF0000"/>
        <rFont val="Tahoma"/>
        <family val="2"/>
      </rPr>
      <t>20</t>
    </r>
  </si>
  <si>
    <r>
      <t xml:space="preserve">(V.Trung - 101A2) </t>
    </r>
    <r>
      <rPr>
        <sz val="13"/>
        <color rgb="FFFF0000"/>
        <rFont val="Tahoma"/>
        <family val="2"/>
      </rPr>
      <t>12</t>
    </r>
  </si>
  <si>
    <r>
      <t xml:space="preserve">(M.Thy - 203A2) </t>
    </r>
    <r>
      <rPr>
        <sz val="13"/>
        <color rgb="FFFF0000"/>
        <rFont val="Tahoma"/>
        <family val="2"/>
      </rPr>
      <t>16</t>
    </r>
  </si>
  <si>
    <r>
      <t xml:space="preserve">(Phượng - 303A1) </t>
    </r>
    <r>
      <rPr>
        <sz val="13"/>
        <color rgb="FFFF0000"/>
        <rFont val="Tahoma"/>
        <family val="2"/>
      </rPr>
      <t>24</t>
    </r>
  </si>
  <si>
    <r>
      <t xml:space="preserve">(K.Linh - 301A2) </t>
    </r>
    <r>
      <rPr>
        <sz val="13"/>
        <color rgb="FFFF0000"/>
        <rFont val="Tahoma"/>
        <family val="2"/>
      </rPr>
      <t>12</t>
    </r>
  </si>
  <si>
    <r>
      <t xml:space="preserve">(Long - 202A1) </t>
    </r>
    <r>
      <rPr>
        <sz val="13"/>
        <color rgb="FFFF0000"/>
        <rFont val="Tahoma"/>
        <family val="2"/>
      </rPr>
      <t>24</t>
    </r>
  </si>
  <si>
    <r>
      <t xml:space="preserve">(Nguyệt - 102A9) </t>
    </r>
    <r>
      <rPr>
        <sz val="13"/>
        <color rgb="FFFF0000"/>
        <rFont val="Tahoma"/>
        <family val="2"/>
      </rPr>
      <t>20</t>
    </r>
  </si>
  <si>
    <r>
      <t xml:space="preserve">(Hải - 303 A1) </t>
    </r>
    <r>
      <rPr>
        <sz val="13"/>
        <color rgb="FFFF0000"/>
        <rFont val="Tahoma"/>
        <family val="2"/>
      </rPr>
      <t>20</t>
    </r>
  </si>
  <si>
    <r>
      <t xml:space="preserve">(Nga - 202 A1) </t>
    </r>
    <r>
      <rPr>
        <sz val="13"/>
        <color rgb="FFFF0000"/>
        <rFont val="Tahoma"/>
        <family val="2"/>
      </rPr>
      <t>8</t>
    </r>
  </si>
  <si>
    <r>
      <t xml:space="preserve">(Thảo - 202A1) </t>
    </r>
    <r>
      <rPr>
        <sz val="13"/>
        <color rgb="FFFF0000"/>
        <rFont val="Tahoma"/>
        <family val="2"/>
      </rPr>
      <t>24</t>
    </r>
  </si>
  <si>
    <r>
      <t xml:space="preserve">(Hiệp - 101A2) </t>
    </r>
    <r>
      <rPr>
        <sz val="13"/>
        <color rgb="FFFF0000"/>
        <rFont val="Tahoma"/>
        <family val="2"/>
      </rPr>
      <t>16</t>
    </r>
  </si>
  <si>
    <r>
      <t xml:space="preserve">(Nga - 202A2) </t>
    </r>
    <r>
      <rPr>
        <sz val="13"/>
        <color rgb="FFFF0000"/>
        <rFont val="Tahoma"/>
        <family val="2"/>
      </rPr>
      <t>8</t>
    </r>
  </si>
  <si>
    <r>
      <t xml:space="preserve">Aerobic1 (Lâm - Lớp 2) </t>
    </r>
    <r>
      <rPr>
        <sz val="13"/>
        <color rgb="FFFF0000"/>
        <rFont val="Tahoma"/>
        <family val="2"/>
      </rPr>
      <t>10</t>
    </r>
    <r>
      <rPr>
        <sz val="13"/>
        <rFont val="Tahoma"/>
        <family val="2"/>
      </rPr>
      <t xml:space="preserve">;  Cầu lông 1 (Luận - Lớp 3) </t>
    </r>
    <r>
      <rPr>
        <sz val="13"/>
        <color rgb="FFFF0000"/>
        <rFont val="Tahoma"/>
        <family val="2"/>
      </rPr>
      <t>10</t>
    </r>
    <r>
      <rPr>
        <sz val="13"/>
        <rFont val="Tahoma"/>
        <family val="2"/>
      </rPr>
      <t xml:space="preserve">; Cầu lông 1 (M.Tuấn - Lớp 4) </t>
    </r>
    <r>
      <rPr>
        <sz val="13"/>
        <color rgb="FFFF0000"/>
        <rFont val="Tahoma"/>
        <family val="2"/>
      </rPr>
      <t xml:space="preserve">10; </t>
    </r>
    <r>
      <rPr>
        <sz val="13"/>
        <rFont val="Tahoma"/>
        <family val="2"/>
      </rPr>
      <t>Bóng chuyền 1 (Nhất)</t>
    </r>
    <r>
      <rPr>
        <sz val="13"/>
        <color rgb="FFFF0000"/>
        <rFont val="Tahoma"/>
        <family val="2"/>
      </rPr>
      <t xml:space="preserve"> 10</t>
    </r>
  </si>
  <si>
    <r>
      <t xml:space="preserve">Cầu lông 1 (Luận - Lớp 1 ) </t>
    </r>
    <r>
      <rPr>
        <sz val="13"/>
        <color rgb="FFFF0000"/>
        <rFont val="Tahoma"/>
        <family val="2"/>
      </rPr>
      <t xml:space="preserve">10; </t>
    </r>
    <r>
      <rPr>
        <sz val="13"/>
        <rFont val="Tahoma"/>
        <family val="2"/>
      </rPr>
      <t>Cầu lông 1 (Nam - Lớp 2 )</t>
    </r>
    <r>
      <rPr>
        <sz val="13"/>
        <color rgb="FFFF0000"/>
        <rFont val="Tahoma"/>
        <family val="2"/>
      </rPr>
      <t xml:space="preserve"> 10; </t>
    </r>
    <r>
      <rPr>
        <sz val="13"/>
        <rFont val="Tahoma"/>
        <family val="2"/>
      </rPr>
      <t xml:space="preserve">Aerobic1 (Lâm - Lớp 1) </t>
    </r>
    <r>
      <rPr>
        <sz val="13"/>
        <color rgb="FFFF0000"/>
        <rFont val="Tahoma"/>
        <family val="2"/>
      </rPr>
      <t>10</t>
    </r>
  </si>
  <si>
    <t>Đường lối CM của Đảng - 103A7
(Huân) 18</t>
  </si>
  <si>
    <t>Đường lối CM của Đảng - 103A7
(Huân) 20</t>
  </si>
  <si>
    <t>QLHCNN&amp;QLNGDĐ - 103A7
(Dũng) 6</t>
  </si>
  <si>
    <t>Đường lối CM của Đảng (Triều - 101a12) 12</t>
  </si>
  <si>
    <t>PPTH</t>
  </si>
  <si>
    <t>Giáo dục hòa nhập (Trân - 102a7) 12</t>
  </si>
  <si>
    <t>Đánh giá trong GDMN (Tuân-102a12) 12</t>
  </si>
  <si>
    <t>Giáo dục hòa nhập (Thúy - 101a12) 12</t>
  </si>
  <si>
    <t>(Bình-101a7) 12</t>
  </si>
  <si>
    <t>Đường lối CM của Đảng (Hảo - 102a7) 12</t>
  </si>
  <si>
    <t>Giáo dục hòa nhập (Trân - 102a12) 12</t>
  </si>
  <si>
    <t>TATC</t>
  </si>
  <si>
    <t>Đánh giá trong GDMN (Đ.Hằng-102A7) 6</t>
  </si>
  <si>
    <t>(Hiền - 101A7) 40</t>
  </si>
  <si>
    <t>(T.Linh - 103A7) 40</t>
  </si>
  <si>
    <t>Hát dân ca 
(Thịnh -302a7) 8</t>
  </si>
  <si>
    <t>PP toán</t>
  </si>
  <si>
    <t>Giáo dục hòa nhập (Thúy - 102A7) 12</t>
  </si>
  <si>
    <t>(Bình- MNTH) 20</t>
  </si>
  <si>
    <t>Hát dân ca 
(Thịnh -302a7) 10</t>
  </si>
  <si>
    <t xml:space="preserve">(V.Anh - MNTH) 20 </t>
  </si>
  <si>
    <t>Đánh giá trong GDMN (Đ.Hằng-102A7) 8</t>
  </si>
  <si>
    <t>Đường lối CM của Đảng (Hảo - 401a1) 12</t>
  </si>
  <si>
    <t>Hát dân ca 
(N.Ái -302a7) 10</t>
  </si>
  <si>
    <t>(K.Linh -402a1) 40</t>
  </si>
  <si>
    <t>(V.Hương - 403a1) 40</t>
  </si>
  <si>
    <t>(H.Thanh - 101A7) 38</t>
  </si>
  <si>
    <t>(Bình-203A7) 12</t>
  </si>
  <si>
    <t>TCTHCT</t>
  </si>
  <si>
    <t>(Bấp-205A7) 4</t>
  </si>
  <si>
    <t>(T.Linh - 101A7) 40</t>
  </si>
  <si>
    <t>(Bình-204A7) 16</t>
  </si>
  <si>
    <t>(Q.Hương-102A9) 24</t>
  </si>
  <si>
    <t>(V.Hương - 101A7) 36</t>
  </si>
  <si>
    <t>Hát dân ca 
(Thịnh-302A7) 8</t>
  </si>
  <si>
    <t>(Nguyệt-102A7) 4</t>
  </si>
  <si>
    <t>(Bình-MNTH) 20</t>
  </si>
  <si>
    <t>(Bấp-101A7) 4</t>
  </si>
  <si>
    <t>(Bình-102A9) 24</t>
  </si>
  <si>
    <t>(Nguyệt-103A7) 4</t>
  </si>
  <si>
    <t>(Long-205A7) 16</t>
  </si>
  <si>
    <t>PPTC các HĐGD cho trẻ MN 3 (MTXQ)</t>
  </si>
  <si>
    <t>PPTC các HĐGD cho trẻ MN 2 (PTNN)</t>
  </si>
  <si>
    <t>PPTC các HĐGD cho trẻ MN 1 (GDTC)</t>
  </si>
  <si>
    <t>PPTC các HĐGD cho trẻ MN 3 (HĐVĐV)</t>
  </si>
  <si>
    <t>PPTC các HĐGD cho trẻ MN 2 (LQVH)</t>
  </si>
  <si>
    <t xml:space="preserve">PPTC các HĐGD cho trẻ MN 1 (ÂN) </t>
  </si>
</sst>
</file>

<file path=xl/styles.xml><?xml version="1.0" encoding="utf-8"?>
<styleSheet xmlns="http://schemas.openxmlformats.org/spreadsheetml/2006/main">
  <numFmts count="1">
    <numFmt numFmtId="164" formatCode="dd/m"/>
  </numFmts>
  <fonts count="27">
    <font>
      <sz val="10"/>
      <name val="Arial"/>
    </font>
    <font>
      <sz val="8"/>
      <name val="Tahoma"/>
      <family val="2"/>
    </font>
    <font>
      <b/>
      <sz val="12"/>
      <name val="Tahoma"/>
      <family val="2"/>
    </font>
    <font>
      <b/>
      <sz val="12"/>
      <color indexed="14"/>
      <name val="Tahoma"/>
      <family val="2"/>
    </font>
    <font>
      <b/>
      <sz val="14"/>
      <name val="Tahoma"/>
      <family val="2"/>
    </font>
    <font>
      <b/>
      <sz val="12"/>
      <color indexed="12"/>
      <name val="Tahoma"/>
      <family val="2"/>
    </font>
    <font>
      <b/>
      <sz val="8"/>
      <name val="Tahoma"/>
      <family val="2"/>
    </font>
    <font>
      <b/>
      <sz val="13"/>
      <color indexed="20"/>
      <name val="Tahoma"/>
      <family val="2"/>
    </font>
    <font>
      <b/>
      <sz val="14"/>
      <color indexed="12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sz val="7.5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b/>
      <u/>
      <sz val="10"/>
      <color indexed="60"/>
      <name val="Tahoma"/>
      <family val="2"/>
    </font>
    <font>
      <sz val="10"/>
      <color indexed="10"/>
      <name val="Tahoma"/>
      <family val="2"/>
    </font>
    <font>
      <b/>
      <sz val="10"/>
      <color indexed="48"/>
      <name val="Tahoma"/>
      <family val="2"/>
    </font>
    <font>
      <b/>
      <sz val="14"/>
      <color theme="0"/>
      <name val="Tahoma"/>
      <family val="2"/>
    </font>
    <font>
      <b/>
      <sz val="14"/>
      <color theme="1"/>
      <name val="Tahoma"/>
      <family val="2"/>
    </font>
    <font>
      <b/>
      <sz val="14"/>
      <color rgb="FF0000CC"/>
      <name val="Tahoma"/>
      <family val="2"/>
    </font>
    <font>
      <b/>
      <sz val="11"/>
      <color rgb="FF0000CC"/>
      <name val="Tahoma"/>
      <family val="2"/>
    </font>
    <font>
      <b/>
      <sz val="11"/>
      <color theme="0"/>
      <name val="Tahoma"/>
      <family val="2"/>
    </font>
    <font>
      <sz val="13"/>
      <name val="Tahoma"/>
      <family val="2"/>
    </font>
    <font>
      <sz val="13"/>
      <color rgb="FFFF0000"/>
      <name val="Tahoma"/>
      <family val="2"/>
    </font>
    <font>
      <sz val="13"/>
      <color theme="1"/>
      <name val="Tahoma"/>
      <family val="2"/>
    </font>
    <font>
      <sz val="1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/>
    <xf numFmtId="0" fontId="6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8" fillId="5" borderId="3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9" fontId="17" fillId="0" borderId="1" xfId="0" quotePrefix="1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164" fontId="10" fillId="0" borderId="6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164" fontId="10" fillId="4" borderId="4" xfId="0" applyNumberFormat="1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1" fillId="7" borderId="3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6" fillId="0" borderId="10" xfId="0" applyFont="1" applyBorder="1"/>
    <xf numFmtId="0" fontId="26" fillId="0" borderId="11" xfId="0" applyFont="1" applyBorder="1"/>
    <xf numFmtId="0" fontId="23" fillId="0" borderId="11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="70" zoomScaleNormal="70" workbookViewId="0">
      <pane xSplit="3" ySplit="6" topLeftCell="K19" activePane="bottomRight" state="frozen"/>
      <selection pane="topRight" activeCell="D1" sqref="D1"/>
      <selection pane="bottomLeft" activeCell="A6" sqref="A6"/>
      <selection pane="bottomRight" activeCell="N22" sqref="N22"/>
    </sheetView>
  </sheetViews>
  <sheetFormatPr defaultRowHeight="12.75"/>
  <cols>
    <col min="1" max="2" width="7.7109375" style="15" customWidth="1"/>
    <col min="3" max="3" width="7.7109375" style="16" customWidth="1"/>
    <col min="4" max="11" width="27.85546875" style="5" customWidth="1"/>
    <col min="12" max="17" width="30" style="5" customWidth="1"/>
    <col min="18" max="25" width="29.85546875" style="5" customWidth="1"/>
    <col min="26" max="27" width="7.7109375" style="15" customWidth="1"/>
    <col min="28" max="28" width="7.7109375" style="16" customWidth="1"/>
    <col min="29" max="32" width="9.140625" style="5" customWidth="1"/>
    <col min="33" max="33" width="21.42578125" style="5" customWidth="1"/>
    <col min="34" max="16384" width="9.140625" style="5"/>
  </cols>
  <sheetData>
    <row r="1" spans="1:28" s="1" customFormat="1" ht="32.25" customHeight="1">
      <c r="A1" s="12" t="s">
        <v>0</v>
      </c>
      <c r="B1" s="13"/>
      <c r="C1" s="14"/>
      <c r="R1" s="2"/>
      <c r="S1" s="2"/>
      <c r="T1" s="3"/>
      <c r="U1" s="2"/>
      <c r="V1" s="2"/>
      <c r="W1" s="3"/>
      <c r="X1" s="3"/>
      <c r="Y1" s="3"/>
      <c r="Z1" s="12"/>
      <c r="AA1" s="13"/>
      <c r="AB1" s="14"/>
    </row>
    <row r="2" spans="1:28" s="1" customFormat="1" ht="32.25" customHeight="1">
      <c r="C2" s="34" t="s">
        <v>38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2"/>
      <c r="S2" s="2"/>
      <c r="T2" s="2"/>
      <c r="U2" s="2"/>
      <c r="V2" s="4"/>
      <c r="W2" s="4"/>
      <c r="X2" s="4"/>
      <c r="Y2" s="4"/>
      <c r="AB2" s="34"/>
    </row>
    <row r="3" spans="1:28" s="1" customFormat="1" ht="32.25" customHeight="1"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2"/>
      <c r="S3" s="2"/>
      <c r="T3" s="2"/>
      <c r="U3" s="2"/>
      <c r="V3" s="4"/>
      <c r="W3" s="4"/>
      <c r="X3" s="4"/>
      <c r="Y3" s="4"/>
    </row>
    <row r="4" spans="1:28" ht="7.5" customHeight="1"/>
    <row r="5" spans="1:28" s="6" customFormat="1" ht="23.45" customHeight="1">
      <c r="A5" s="17"/>
      <c r="B5" s="17"/>
      <c r="C5" s="17" t="s">
        <v>1</v>
      </c>
      <c r="D5" s="57" t="s">
        <v>14</v>
      </c>
      <c r="E5" s="58"/>
      <c r="F5" s="58"/>
      <c r="G5" s="58"/>
      <c r="H5" s="58"/>
      <c r="I5" s="58"/>
      <c r="J5" s="58"/>
      <c r="K5" s="58"/>
      <c r="L5" s="59" t="s">
        <v>27</v>
      </c>
      <c r="M5" s="60"/>
      <c r="N5" s="60"/>
      <c r="O5" s="60"/>
      <c r="P5" s="60"/>
      <c r="Q5" s="60"/>
      <c r="R5" s="61"/>
      <c r="S5" s="62"/>
      <c r="T5" s="55"/>
      <c r="U5" s="55"/>
      <c r="V5" s="61"/>
      <c r="W5" s="61"/>
      <c r="X5" s="63"/>
      <c r="Y5" s="63"/>
      <c r="Z5" s="17"/>
      <c r="AA5" s="17"/>
      <c r="AB5" s="17" t="s">
        <v>1</v>
      </c>
    </row>
    <row r="6" spans="1:28" s="9" customFormat="1" ht="23.45" customHeight="1" thickBot="1">
      <c r="A6" s="7" t="s">
        <v>2</v>
      </c>
      <c r="B6" s="7" t="s">
        <v>3</v>
      </c>
      <c r="C6" s="8" t="s">
        <v>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1" t="s">
        <v>28</v>
      </c>
      <c r="M6" s="11" t="s">
        <v>29</v>
      </c>
      <c r="N6" s="11" t="s">
        <v>30</v>
      </c>
      <c r="O6" s="11" t="s">
        <v>31</v>
      </c>
      <c r="P6" s="11" t="s">
        <v>32</v>
      </c>
      <c r="Q6" s="11" t="s">
        <v>33</v>
      </c>
      <c r="R6" s="35" t="s">
        <v>24</v>
      </c>
      <c r="S6" s="36" t="s">
        <v>23</v>
      </c>
      <c r="T6" s="36" t="s">
        <v>25</v>
      </c>
      <c r="U6" s="35" t="s">
        <v>26</v>
      </c>
      <c r="V6" s="35" t="s">
        <v>35</v>
      </c>
      <c r="W6" s="36" t="s">
        <v>37</v>
      </c>
      <c r="X6" s="35" t="s">
        <v>36</v>
      </c>
      <c r="Y6" s="36" t="s">
        <v>34</v>
      </c>
      <c r="Z6" s="7" t="s">
        <v>2</v>
      </c>
      <c r="AA6" s="7" t="s">
        <v>3</v>
      </c>
      <c r="AB6" s="8" t="s">
        <v>4</v>
      </c>
    </row>
    <row r="7" spans="1:28" s="1" customFormat="1" ht="48" customHeight="1">
      <c r="A7" s="32" t="s">
        <v>5</v>
      </c>
      <c r="B7" s="30">
        <v>14</v>
      </c>
      <c r="C7" s="18" t="s">
        <v>6</v>
      </c>
      <c r="D7" s="50" t="s">
        <v>129</v>
      </c>
      <c r="E7" s="50"/>
      <c r="F7" s="41"/>
      <c r="G7" s="45" t="s">
        <v>130</v>
      </c>
      <c r="H7" s="50" t="s">
        <v>131</v>
      </c>
      <c r="I7" s="50"/>
      <c r="J7" s="50" t="s">
        <v>132</v>
      </c>
      <c r="K7" s="50"/>
      <c r="L7" s="39" t="s">
        <v>48</v>
      </c>
      <c r="M7" s="64" t="s">
        <v>107</v>
      </c>
      <c r="N7" s="39" t="s">
        <v>48</v>
      </c>
      <c r="O7" s="39" t="s">
        <v>167</v>
      </c>
      <c r="P7" s="39" t="s">
        <v>168</v>
      </c>
      <c r="Q7" s="39" t="s">
        <v>169</v>
      </c>
      <c r="R7" s="39" t="s">
        <v>60</v>
      </c>
      <c r="S7" s="39" t="s">
        <v>61</v>
      </c>
      <c r="T7" s="39" t="s">
        <v>62</v>
      </c>
      <c r="U7" s="39" t="s">
        <v>63</v>
      </c>
      <c r="V7" s="39" t="s">
        <v>64</v>
      </c>
      <c r="W7" s="43" t="s">
        <v>65</v>
      </c>
      <c r="X7" s="43" t="s">
        <v>66</v>
      </c>
      <c r="Y7" s="39" t="s">
        <v>65</v>
      </c>
      <c r="Z7" s="32" t="s">
        <v>5</v>
      </c>
      <c r="AA7" s="30">
        <f>B7</f>
        <v>14</v>
      </c>
      <c r="AB7" s="18" t="s">
        <v>6</v>
      </c>
    </row>
    <row r="8" spans="1:28" s="1" customFormat="1" ht="48" customHeight="1">
      <c r="A8" s="19">
        <v>44116</v>
      </c>
      <c r="B8" s="20"/>
      <c r="C8" s="18" t="s">
        <v>7</v>
      </c>
      <c r="D8" s="50" t="s">
        <v>133</v>
      </c>
      <c r="E8" s="50"/>
      <c r="F8" s="46"/>
      <c r="G8" s="45" t="s">
        <v>134</v>
      </c>
      <c r="H8" s="50" t="s">
        <v>135</v>
      </c>
      <c r="I8" s="50"/>
      <c r="J8" s="50" t="s">
        <v>136</v>
      </c>
      <c r="K8" s="50"/>
      <c r="L8" s="40" t="s">
        <v>108</v>
      </c>
      <c r="M8" s="65"/>
      <c r="N8" s="40" t="s">
        <v>109</v>
      </c>
      <c r="O8" s="40" t="s">
        <v>110</v>
      </c>
      <c r="P8" s="40" t="s">
        <v>111</v>
      </c>
      <c r="Q8" s="40" t="s">
        <v>112</v>
      </c>
      <c r="R8" s="51" t="s">
        <v>126</v>
      </c>
      <c r="S8" s="52"/>
      <c r="T8" s="52"/>
      <c r="U8" s="53"/>
      <c r="V8" s="51" t="s">
        <v>67</v>
      </c>
      <c r="W8" s="54"/>
      <c r="X8" s="39" t="s">
        <v>68</v>
      </c>
      <c r="Y8" s="38"/>
      <c r="Z8" s="31">
        <f>A8</f>
        <v>44116</v>
      </c>
      <c r="AA8" s="20"/>
      <c r="AB8" s="18" t="s">
        <v>7</v>
      </c>
    </row>
    <row r="9" spans="1:28" s="1" customFormat="1" ht="48" customHeight="1">
      <c r="A9" s="21"/>
      <c r="B9" s="22"/>
      <c r="C9" s="23" t="s">
        <v>8</v>
      </c>
      <c r="D9" s="45" t="s">
        <v>137</v>
      </c>
      <c r="E9" s="45"/>
      <c r="F9" s="50" t="s">
        <v>138</v>
      </c>
      <c r="G9" s="50"/>
      <c r="H9" s="45"/>
      <c r="I9" s="45"/>
      <c r="J9" s="45"/>
      <c r="K9" s="45" t="s">
        <v>137</v>
      </c>
      <c r="L9" s="39"/>
      <c r="M9" s="65"/>
      <c r="N9" s="40" t="s">
        <v>49</v>
      </c>
      <c r="O9" s="40" t="s">
        <v>49</v>
      </c>
      <c r="P9" s="39" t="s">
        <v>169</v>
      </c>
      <c r="Q9" s="39" t="s">
        <v>48</v>
      </c>
      <c r="R9" s="38"/>
      <c r="S9" s="38"/>
      <c r="T9" s="40" t="s">
        <v>69</v>
      </c>
      <c r="U9" s="39" t="s">
        <v>70</v>
      </c>
      <c r="V9" s="40" t="s">
        <v>42</v>
      </c>
      <c r="W9" s="40" t="s">
        <v>43</v>
      </c>
      <c r="X9" s="39" t="s">
        <v>71</v>
      </c>
      <c r="Y9" s="40" t="s">
        <v>40</v>
      </c>
      <c r="Z9" s="21"/>
      <c r="AA9" s="22"/>
      <c r="AB9" s="23" t="s">
        <v>8</v>
      </c>
    </row>
    <row r="10" spans="1:28" s="1" customFormat="1" ht="48" customHeight="1" thickBot="1">
      <c r="A10" s="24"/>
      <c r="B10" s="25"/>
      <c r="C10" s="23" t="s">
        <v>9</v>
      </c>
      <c r="D10" s="45" t="s">
        <v>139</v>
      </c>
      <c r="E10" s="45"/>
      <c r="F10" s="45"/>
      <c r="G10" s="46"/>
      <c r="H10" s="50" t="s">
        <v>138</v>
      </c>
      <c r="I10" s="50"/>
      <c r="J10" s="45"/>
      <c r="K10" s="45" t="s">
        <v>140</v>
      </c>
      <c r="L10" s="40"/>
      <c r="M10" s="65"/>
      <c r="N10" s="40" t="s">
        <v>56</v>
      </c>
      <c r="O10" s="40" t="s">
        <v>113</v>
      </c>
      <c r="P10" s="40" t="s">
        <v>58</v>
      </c>
      <c r="Q10" s="40" t="s">
        <v>114</v>
      </c>
      <c r="R10" s="39" t="s">
        <v>72</v>
      </c>
      <c r="S10" s="38"/>
      <c r="T10" s="40" t="s">
        <v>73</v>
      </c>
      <c r="U10" s="39" t="s">
        <v>74</v>
      </c>
      <c r="V10" s="40" t="s">
        <v>75</v>
      </c>
      <c r="W10" s="40" t="s">
        <v>76</v>
      </c>
      <c r="X10" s="39" t="s">
        <v>77</v>
      </c>
      <c r="Y10" s="40" t="s">
        <v>78</v>
      </c>
      <c r="Z10" s="24"/>
      <c r="AA10" s="25"/>
      <c r="AB10" s="23" t="s">
        <v>9</v>
      </c>
    </row>
    <row r="11" spans="1:28" s="1" customFormat="1" ht="48" customHeight="1">
      <c r="A11" s="29" t="s">
        <v>10</v>
      </c>
      <c r="B11" s="20"/>
      <c r="C11" s="18" t="s">
        <v>6</v>
      </c>
      <c r="D11" s="41" t="s">
        <v>141</v>
      </c>
      <c r="E11" s="46"/>
      <c r="F11" s="46"/>
      <c r="G11" s="45"/>
      <c r="H11" s="45" t="s">
        <v>130</v>
      </c>
      <c r="I11" s="45"/>
      <c r="J11" s="45" t="s">
        <v>142</v>
      </c>
      <c r="K11" s="46"/>
      <c r="L11" s="39" t="s">
        <v>168</v>
      </c>
      <c r="M11" s="65"/>
      <c r="N11" s="39" t="s">
        <v>169</v>
      </c>
      <c r="O11" s="39" t="s">
        <v>168</v>
      </c>
      <c r="P11" s="39" t="s">
        <v>48</v>
      </c>
      <c r="Q11" s="39" t="s">
        <v>167</v>
      </c>
      <c r="R11" s="47" t="s">
        <v>44</v>
      </c>
      <c r="S11" s="52"/>
      <c r="T11" s="53"/>
      <c r="U11" s="37"/>
      <c r="V11" s="39" t="s">
        <v>79</v>
      </c>
      <c r="W11" s="40" t="s">
        <v>45</v>
      </c>
      <c r="X11" s="39" t="s">
        <v>80</v>
      </c>
      <c r="Y11" s="40"/>
      <c r="Z11" s="29" t="s">
        <v>10</v>
      </c>
      <c r="AA11" s="20"/>
      <c r="AB11" s="18" t="s">
        <v>6</v>
      </c>
    </row>
    <row r="12" spans="1:28" s="1" customFormat="1" ht="48" customHeight="1" thickBot="1">
      <c r="A12" s="27">
        <f>A8+1</f>
        <v>44117</v>
      </c>
      <c r="B12" s="28"/>
      <c r="C12" s="18" t="s">
        <v>7</v>
      </c>
      <c r="D12" s="45"/>
      <c r="E12" s="46"/>
      <c r="F12" s="50" t="s">
        <v>143</v>
      </c>
      <c r="G12" s="50"/>
      <c r="H12" s="45" t="s">
        <v>144</v>
      </c>
      <c r="I12" s="41" t="s">
        <v>145</v>
      </c>
      <c r="J12" s="45" t="s">
        <v>146</v>
      </c>
      <c r="K12" s="45"/>
      <c r="L12" s="40" t="s">
        <v>111</v>
      </c>
      <c r="M12" s="65"/>
      <c r="N12" s="40" t="s">
        <v>58</v>
      </c>
      <c r="O12" s="40" t="s">
        <v>115</v>
      </c>
      <c r="P12" s="40" t="s">
        <v>116</v>
      </c>
      <c r="Q12" s="40" t="s">
        <v>117</v>
      </c>
      <c r="R12" s="47" t="s">
        <v>81</v>
      </c>
      <c r="S12" s="52"/>
      <c r="T12" s="53"/>
      <c r="U12" s="39" t="s">
        <v>82</v>
      </c>
      <c r="V12" s="40"/>
      <c r="W12" s="40" t="s">
        <v>83</v>
      </c>
      <c r="X12" s="39" t="s">
        <v>84</v>
      </c>
      <c r="Y12" s="40"/>
      <c r="Z12" s="27">
        <f>Z8+1</f>
        <v>44117</v>
      </c>
      <c r="AA12" s="28"/>
      <c r="AB12" s="18" t="s">
        <v>7</v>
      </c>
    </row>
    <row r="13" spans="1:28" s="1" customFormat="1" ht="48" customHeight="1">
      <c r="A13" s="29" t="s">
        <v>11</v>
      </c>
      <c r="B13" s="20"/>
      <c r="C13" s="18" t="s">
        <v>6</v>
      </c>
      <c r="D13" s="50" t="s">
        <v>147</v>
      </c>
      <c r="E13" s="50"/>
      <c r="F13" s="45" t="s">
        <v>137</v>
      </c>
      <c r="G13" s="45" t="s">
        <v>137</v>
      </c>
      <c r="H13" s="45" t="s">
        <v>137</v>
      </c>
      <c r="I13" s="45" t="s">
        <v>130</v>
      </c>
      <c r="J13" s="50" t="s">
        <v>148</v>
      </c>
      <c r="K13" s="50"/>
      <c r="L13" s="39" t="s">
        <v>169</v>
      </c>
      <c r="M13" s="65"/>
      <c r="N13" s="39" t="s">
        <v>170</v>
      </c>
      <c r="O13" s="39" t="s">
        <v>171</v>
      </c>
      <c r="P13" s="39"/>
      <c r="Q13" s="39" t="s">
        <v>172</v>
      </c>
      <c r="R13" s="39" t="s">
        <v>53</v>
      </c>
      <c r="S13" s="40" t="s">
        <v>39</v>
      </c>
      <c r="T13" s="38"/>
      <c r="U13" s="39" t="s">
        <v>85</v>
      </c>
      <c r="V13" s="39" t="s">
        <v>86</v>
      </c>
      <c r="W13" s="39"/>
      <c r="X13" s="39" t="s">
        <v>87</v>
      </c>
      <c r="Y13" s="39" t="s">
        <v>88</v>
      </c>
      <c r="Z13" s="29" t="s">
        <v>11</v>
      </c>
      <c r="AA13" s="20"/>
      <c r="AB13" s="18" t="s">
        <v>6</v>
      </c>
    </row>
    <row r="14" spans="1:28" s="1" customFormat="1" ht="48" customHeight="1">
      <c r="A14" s="19">
        <f>A12+1</f>
        <v>44118</v>
      </c>
      <c r="B14" s="20"/>
      <c r="C14" s="18" t="s">
        <v>7</v>
      </c>
      <c r="D14" s="45"/>
      <c r="E14" s="41" t="s">
        <v>149</v>
      </c>
      <c r="F14" s="45" t="s">
        <v>150</v>
      </c>
      <c r="G14" s="45" t="s">
        <v>151</v>
      </c>
      <c r="H14" s="45" t="s">
        <v>152</v>
      </c>
      <c r="I14" s="45" t="s">
        <v>153</v>
      </c>
      <c r="J14" s="45"/>
      <c r="K14" s="45"/>
      <c r="L14" s="40" t="s">
        <v>118</v>
      </c>
      <c r="M14" s="65"/>
      <c r="N14" s="40" t="s">
        <v>119</v>
      </c>
      <c r="O14" s="40" t="s">
        <v>120</v>
      </c>
      <c r="P14" s="40"/>
      <c r="Q14" s="40" t="s">
        <v>59</v>
      </c>
      <c r="R14" s="37"/>
      <c r="S14" s="40" t="s">
        <v>89</v>
      </c>
      <c r="T14" s="38"/>
      <c r="U14" s="39" t="s">
        <v>90</v>
      </c>
      <c r="V14" s="51" t="s">
        <v>91</v>
      </c>
      <c r="W14" s="52"/>
      <c r="X14" s="53"/>
      <c r="Y14" s="39" t="s">
        <v>92</v>
      </c>
      <c r="Z14" s="19">
        <f>Z12+1</f>
        <v>44118</v>
      </c>
      <c r="AA14" s="20"/>
      <c r="AB14" s="18" t="s">
        <v>7</v>
      </c>
    </row>
    <row r="15" spans="1:28" s="1" customFormat="1" ht="48" customHeight="1">
      <c r="A15" s="21"/>
      <c r="B15" s="22"/>
      <c r="C15" s="23" t="s">
        <v>8</v>
      </c>
      <c r="D15" s="45"/>
      <c r="E15" s="45" t="s">
        <v>154</v>
      </c>
      <c r="F15" s="50" t="s">
        <v>147</v>
      </c>
      <c r="G15" s="50"/>
      <c r="H15" s="45"/>
      <c r="I15" s="45"/>
      <c r="J15" s="45" t="s">
        <v>137</v>
      </c>
      <c r="K15" s="45" t="s">
        <v>130</v>
      </c>
      <c r="L15" s="40" t="s">
        <v>49</v>
      </c>
      <c r="M15" s="65"/>
      <c r="N15" s="39"/>
      <c r="O15" s="39"/>
      <c r="P15" s="39" t="s">
        <v>170</v>
      </c>
      <c r="Q15" s="39"/>
      <c r="R15" s="51" t="s">
        <v>127</v>
      </c>
      <c r="S15" s="52"/>
      <c r="T15" s="52"/>
      <c r="U15" s="53"/>
      <c r="V15" s="51" t="s">
        <v>93</v>
      </c>
      <c r="W15" s="54"/>
      <c r="X15" s="37"/>
      <c r="Y15" s="40" t="s">
        <v>93</v>
      </c>
      <c r="Z15" s="21"/>
      <c r="AA15" s="22"/>
      <c r="AB15" s="23" t="s">
        <v>8</v>
      </c>
    </row>
    <row r="16" spans="1:28" s="1" customFormat="1" ht="48" customHeight="1" thickBot="1">
      <c r="A16" s="24"/>
      <c r="B16" s="25"/>
      <c r="C16" s="23" t="s">
        <v>9</v>
      </c>
      <c r="D16" s="45"/>
      <c r="E16" s="45" t="s">
        <v>155</v>
      </c>
      <c r="F16" s="45"/>
      <c r="G16" s="45"/>
      <c r="H16" s="50" t="s">
        <v>147</v>
      </c>
      <c r="I16" s="50"/>
      <c r="J16" s="45" t="s">
        <v>156</v>
      </c>
      <c r="K16" s="45" t="s">
        <v>157</v>
      </c>
      <c r="L16" s="40" t="s">
        <v>55</v>
      </c>
      <c r="M16" s="65"/>
      <c r="N16" s="40"/>
      <c r="O16" s="40"/>
      <c r="P16" s="40" t="s">
        <v>57</v>
      </c>
      <c r="Q16" s="40"/>
      <c r="R16" s="51" t="s">
        <v>128</v>
      </c>
      <c r="S16" s="52"/>
      <c r="T16" s="52"/>
      <c r="U16" s="53"/>
      <c r="V16" s="51" t="s">
        <v>94</v>
      </c>
      <c r="W16" s="54"/>
      <c r="X16" s="39" t="s">
        <v>95</v>
      </c>
      <c r="Y16" s="40" t="s">
        <v>96</v>
      </c>
      <c r="Z16" s="24"/>
      <c r="AA16" s="25"/>
      <c r="AB16" s="23" t="s">
        <v>9</v>
      </c>
    </row>
    <row r="17" spans="1:28" s="1" customFormat="1" ht="48" customHeight="1">
      <c r="A17" s="26" t="s">
        <v>12</v>
      </c>
      <c r="B17" s="20"/>
      <c r="C17" s="18" t="s">
        <v>6</v>
      </c>
      <c r="D17" s="45"/>
      <c r="E17" s="45"/>
      <c r="F17" s="45"/>
      <c r="G17" s="45"/>
      <c r="H17" s="45"/>
      <c r="I17" s="45"/>
      <c r="J17" s="45"/>
      <c r="K17" s="45"/>
      <c r="L17" s="40"/>
      <c r="M17" s="65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26" t="s">
        <v>12</v>
      </c>
      <c r="AA17" s="20"/>
      <c r="AB17" s="18" t="s">
        <v>6</v>
      </c>
    </row>
    <row r="18" spans="1:28" s="1" customFormat="1" ht="48" customHeight="1" thickBot="1">
      <c r="A18" s="27">
        <f>A14+1</f>
        <v>44119</v>
      </c>
      <c r="B18" s="28"/>
      <c r="C18" s="18" t="s">
        <v>7</v>
      </c>
      <c r="D18" s="45"/>
      <c r="E18" s="45"/>
      <c r="F18" s="45"/>
      <c r="G18" s="45"/>
      <c r="H18" s="45"/>
      <c r="I18" s="45"/>
      <c r="J18" s="45"/>
      <c r="K18" s="45"/>
      <c r="L18" s="40"/>
      <c r="M18" s="65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27">
        <f>Z14+1</f>
        <v>44119</v>
      </c>
      <c r="AA18" s="28"/>
      <c r="AB18" s="18" t="s">
        <v>7</v>
      </c>
    </row>
    <row r="19" spans="1:28" s="1" customFormat="1" ht="48" customHeight="1">
      <c r="A19" s="29" t="s">
        <v>13</v>
      </c>
      <c r="B19" s="20"/>
      <c r="C19" s="18" t="s">
        <v>6</v>
      </c>
      <c r="D19" s="45" t="s">
        <v>142</v>
      </c>
      <c r="E19" s="45" t="s">
        <v>137</v>
      </c>
      <c r="F19" s="46"/>
      <c r="G19" s="46"/>
      <c r="H19" s="41" t="s">
        <v>141</v>
      </c>
      <c r="I19" s="45" t="s">
        <v>154</v>
      </c>
      <c r="J19" s="45" t="s">
        <v>130</v>
      </c>
      <c r="K19" s="45"/>
      <c r="L19" s="39" t="s">
        <v>167</v>
      </c>
      <c r="M19" s="65"/>
      <c r="N19" s="39" t="s">
        <v>168</v>
      </c>
      <c r="O19" s="39" t="s">
        <v>169</v>
      </c>
      <c r="P19" s="40" t="s">
        <v>49</v>
      </c>
      <c r="Q19" s="39" t="s">
        <v>171</v>
      </c>
      <c r="R19" s="39"/>
      <c r="S19" s="40" t="s">
        <v>41</v>
      </c>
      <c r="T19" s="38"/>
      <c r="U19" s="39" t="s">
        <v>46</v>
      </c>
      <c r="V19" s="51" t="s">
        <v>51</v>
      </c>
      <c r="W19" s="56"/>
      <c r="X19" s="54"/>
      <c r="Y19" s="39"/>
      <c r="Z19" s="29" t="s">
        <v>13</v>
      </c>
      <c r="AA19" s="20"/>
      <c r="AB19" s="18" t="s">
        <v>6</v>
      </c>
    </row>
    <row r="20" spans="1:28" s="1" customFormat="1" ht="48" customHeight="1">
      <c r="A20" s="19">
        <f>A18+1</f>
        <v>44120</v>
      </c>
      <c r="B20" s="20"/>
      <c r="C20" s="18" t="s">
        <v>7</v>
      </c>
      <c r="D20" s="45" t="s">
        <v>158</v>
      </c>
      <c r="E20" s="45" t="s">
        <v>159</v>
      </c>
      <c r="F20" s="41" t="s">
        <v>160</v>
      </c>
      <c r="G20" s="46"/>
      <c r="H20" s="45"/>
      <c r="I20" s="45" t="s">
        <v>161</v>
      </c>
      <c r="J20" s="45" t="s">
        <v>162</v>
      </c>
      <c r="K20" s="41"/>
      <c r="L20" s="40" t="s">
        <v>121</v>
      </c>
      <c r="M20" s="65"/>
      <c r="N20" s="40" t="s">
        <v>111</v>
      </c>
      <c r="O20" s="40" t="s">
        <v>112</v>
      </c>
      <c r="P20" s="40" t="s">
        <v>122</v>
      </c>
      <c r="Q20" s="40" t="s">
        <v>123</v>
      </c>
      <c r="R20" s="37"/>
      <c r="S20" s="40" t="s">
        <v>89</v>
      </c>
      <c r="T20" s="38"/>
      <c r="U20" s="40" t="s">
        <v>97</v>
      </c>
      <c r="V20" s="51" t="s">
        <v>98</v>
      </c>
      <c r="W20" s="56"/>
      <c r="X20" s="54"/>
      <c r="Y20" s="39" t="s">
        <v>99</v>
      </c>
      <c r="Z20" s="19">
        <f>Z18+1</f>
        <v>44120</v>
      </c>
      <c r="AA20" s="20"/>
      <c r="AB20" s="18" t="s">
        <v>7</v>
      </c>
    </row>
    <row r="21" spans="1:28" s="1" customFormat="1" ht="48" customHeight="1">
      <c r="A21" s="21"/>
      <c r="B21" s="22"/>
      <c r="C21" s="23" t="s">
        <v>8</v>
      </c>
      <c r="D21" s="45"/>
      <c r="E21" s="45" t="s">
        <v>142</v>
      </c>
      <c r="F21" s="45"/>
      <c r="G21" s="45" t="s">
        <v>154</v>
      </c>
      <c r="H21" s="45" t="s">
        <v>130</v>
      </c>
      <c r="I21" s="45"/>
      <c r="J21" s="45"/>
      <c r="K21" s="45" t="s">
        <v>154</v>
      </c>
      <c r="L21" s="40"/>
      <c r="M21" s="65"/>
      <c r="N21" s="40"/>
      <c r="O21" s="40"/>
      <c r="P21" s="40"/>
      <c r="Q21" s="40"/>
      <c r="R21" s="51" t="s">
        <v>100</v>
      </c>
      <c r="S21" s="52"/>
      <c r="T21" s="52"/>
      <c r="U21" s="53"/>
      <c r="V21" s="39" t="s">
        <v>52</v>
      </c>
      <c r="W21" s="39" t="s">
        <v>47</v>
      </c>
      <c r="X21" s="39" t="s">
        <v>101</v>
      </c>
      <c r="Y21" s="40" t="s">
        <v>40</v>
      </c>
      <c r="Z21" s="21"/>
      <c r="AA21" s="22"/>
      <c r="AB21" s="23" t="s">
        <v>8</v>
      </c>
    </row>
    <row r="22" spans="1:28" s="1" customFormat="1" ht="48" customHeight="1" thickBot="1">
      <c r="A22" s="24"/>
      <c r="B22" s="25"/>
      <c r="C22" s="23" t="s">
        <v>9</v>
      </c>
      <c r="D22" s="45"/>
      <c r="E22" s="45" t="s">
        <v>166</v>
      </c>
      <c r="F22" s="45"/>
      <c r="G22" s="45" t="s">
        <v>163</v>
      </c>
      <c r="H22" s="45" t="s">
        <v>164</v>
      </c>
      <c r="I22" s="45"/>
      <c r="J22" s="45"/>
      <c r="K22" s="45" t="s">
        <v>165</v>
      </c>
      <c r="L22" s="40"/>
      <c r="M22" s="66"/>
      <c r="N22" s="40"/>
      <c r="O22" s="40"/>
      <c r="P22" s="40"/>
      <c r="Q22" s="40"/>
      <c r="R22" s="39" t="s">
        <v>102</v>
      </c>
      <c r="S22" s="40"/>
      <c r="T22" s="39"/>
      <c r="U22" s="39" t="s">
        <v>103</v>
      </c>
      <c r="V22" s="39" t="s">
        <v>104</v>
      </c>
      <c r="W22" s="40" t="s">
        <v>50</v>
      </c>
      <c r="X22" s="43" t="s">
        <v>105</v>
      </c>
      <c r="Y22" s="40" t="s">
        <v>106</v>
      </c>
      <c r="Z22" s="24"/>
      <c r="AA22" s="25"/>
      <c r="AB22" s="23" t="s">
        <v>9</v>
      </c>
    </row>
    <row r="23" spans="1:28" s="1" customFormat="1" ht="48" customHeight="1">
      <c r="A23" s="29" t="s">
        <v>54</v>
      </c>
      <c r="B23" s="20"/>
      <c r="C23" s="23" t="s">
        <v>8</v>
      </c>
      <c r="D23" s="44"/>
      <c r="E23" s="44"/>
      <c r="F23" s="44"/>
      <c r="G23" s="44"/>
      <c r="H23" s="44"/>
      <c r="I23" s="44"/>
      <c r="J23" s="44"/>
      <c r="K23" s="44"/>
      <c r="L23" s="47" t="s">
        <v>125</v>
      </c>
      <c r="M23" s="48"/>
      <c r="N23" s="48"/>
      <c r="O23" s="49"/>
      <c r="P23" s="40"/>
      <c r="Q23" s="40"/>
      <c r="R23" s="40"/>
      <c r="S23" s="40"/>
      <c r="T23" s="40"/>
      <c r="U23" s="39"/>
      <c r="V23" s="39"/>
      <c r="W23" s="40"/>
      <c r="X23" s="42"/>
      <c r="Y23" s="40"/>
      <c r="Z23" s="21"/>
      <c r="AA23" s="22"/>
      <c r="AB23" s="23"/>
    </row>
    <row r="24" spans="1:28" s="1" customFormat="1" ht="48" customHeight="1" thickBot="1">
      <c r="A24" s="27">
        <f>A20+1</f>
        <v>44121</v>
      </c>
      <c r="B24" s="28"/>
      <c r="C24" s="23" t="s">
        <v>9</v>
      </c>
      <c r="D24" s="44"/>
      <c r="E24" s="44"/>
      <c r="F24" s="44"/>
      <c r="G24" s="44"/>
      <c r="H24" s="44"/>
      <c r="I24" s="44"/>
      <c r="J24" s="44"/>
      <c r="K24" s="44"/>
      <c r="L24" s="47" t="s">
        <v>124</v>
      </c>
      <c r="M24" s="48"/>
      <c r="N24" s="48"/>
      <c r="O24" s="48"/>
      <c r="P24" s="48"/>
      <c r="Q24" s="49"/>
      <c r="R24" s="40"/>
      <c r="S24" s="40"/>
      <c r="T24" s="40"/>
      <c r="U24" s="39"/>
      <c r="V24" s="39"/>
      <c r="W24" s="40"/>
      <c r="X24" s="42"/>
      <c r="Y24" s="40"/>
      <c r="Z24" s="21"/>
      <c r="AA24" s="22"/>
      <c r="AB24" s="23"/>
    </row>
  </sheetData>
  <mergeCells count="34">
    <mergeCell ref="F12:G12"/>
    <mergeCell ref="R16:U16"/>
    <mergeCell ref="M7:M22"/>
    <mergeCell ref="V5:W5"/>
    <mergeCell ref="X5:Y5"/>
    <mergeCell ref="D5:K5"/>
    <mergeCell ref="L5:Q5"/>
    <mergeCell ref="R5:S5"/>
    <mergeCell ref="J7:K7"/>
    <mergeCell ref="D7:E7"/>
    <mergeCell ref="H7:I7"/>
    <mergeCell ref="T5:U5"/>
    <mergeCell ref="R11:T11"/>
    <mergeCell ref="R12:T12"/>
    <mergeCell ref="V8:W8"/>
    <mergeCell ref="V20:X20"/>
    <mergeCell ref="V16:W16"/>
    <mergeCell ref="V19:X19"/>
    <mergeCell ref="L24:Q24"/>
    <mergeCell ref="D8:E8"/>
    <mergeCell ref="R8:U8"/>
    <mergeCell ref="V14:X14"/>
    <mergeCell ref="R15:U15"/>
    <mergeCell ref="V15:W15"/>
    <mergeCell ref="F9:G9"/>
    <mergeCell ref="H10:I10"/>
    <mergeCell ref="D13:E13"/>
    <mergeCell ref="F15:G15"/>
    <mergeCell ref="H16:I16"/>
    <mergeCell ref="R21:U21"/>
    <mergeCell ref="L23:O23"/>
    <mergeCell ref="H8:I8"/>
    <mergeCell ref="J8:K8"/>
    <mergeCell ref="J13:K13"/>
  </mergeCells>
  <phoneticPr fontId="14" type="noConversion"/>
  <pageMargins left="0.25" right="0.25" top="0.25" bottom="0.25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6" sqref="E26"/>
    </sheetView>
  </sheetViews>
  <sheetFormatPr defaultRowHeight="12.75"/>
  <sheetData/>
  <phoneticPr fontId="1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TKB HK1, 2021</vt:lpstr>
      <vt:lpstr>Sheet3</vt:lpstr>
      <vt:lpstr>Sheet2</vt:lpstr>
      <vt:lpstr>Sheet1</vt:lpstr>
      <vt:lpstr>Sheet7</vt:lpstr>
      <vt:lpstr>Sheet8</vt:lpstr>
      <vt:lpstr>Sheet9</vt:lpstr>
      <vt:lpstr>Sheet10</vt:lpstr>
    </vt:vector>
  </TitlesOfParts>
  <Company>VietForum.vn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 Van Nhuong</dc:creator>
  <cp:lastModifiedBy>ChauThanh</cp:lastModifiedBy>
  <cp:lastPrinted>2020-09-10T02:35:17Z</cp:lastPrinted>
  <dcterms:created xsi:type="dcterms:W3CDTF">2017-07-19T01:35:42Z</dcterms:created>
  <dcterms:modified xsi:type="dcterms:W3CDTF">2020-10-09T08:05:46Z</dcterms:modified>
</cp:coreProperties>
</file>